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4" windowHeight="7493"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<sst xmlns="http://schemas.openxmlformats.org/spreadsheetml/2006/main" count="203" uniqueCount="132">
  <si>
    <t>(7) Imports by Type Enterprise and by Customs Regime, 1-3. 2019</t>
  </si>
  <si>
    <t>Unit:US$1,000</t>
  </si>
  <si>
    <t xml:space="preserve">                Type of Enterprise
   Customs regime</t>
  </si>
  <si>
    <t xml:space="preserve">Total </t>
  </si>
  <si>
    <t>SOE</t>
  </si>
  <si>
    <t>FIE</t>
  </si>
  <si>
    <t>POE</t>
  </si>
  <si>
    <t>Other</t>
  </si>
  <si>
    <t>Sub.Tot</t>
  </si>
  <si>
    <t>CJV</t>
  </si>
  <si>
    <t>EJV</t>
  </si>
  <si>
    <t>FOE</t>
  </si>
  <si>
    <r>
      <t>Value/</t>
    </r>
    <r>
      <rPr>
        <b/>
        <sz val="11"/>
        <color indexed="8"/>
        <rFont val="宋体"/>
        <family val="0"/>
      </rPr>
      <t>±</t>
    </r>
    <r>
      <rPr>
        <b/>
        <sz val="11"/>
        <color indexed="8"/>
        <rFont val="Arial"/>
        <family val="2"/>
      </rPr>
      <t>%</t>
    </r>
  </si>
  <si>
    <t>TOTAL</t>
  </si>
  <si>
    <t>-4.8</t>
  </si>
  <si>
    <t>-2.1</t>
  </si>
  <si>
    <t>-8.1</t>
  </si>
  <si>
    <t>-14.8</t>
  </si>
  <si>
    <t>-4.6</t>
  </si>
  <si>
    <t>-9.4</t>
  </si>
  <si>
    <t>-5.8</t>
  </si>
  <si>
    <t>Ordinary Trade</t>
  </si>
  <si>
    <t>-3.8</t>
  </si>
  <si>
    <t>-5.6</t>
  </si>
  <si>
    <t>-12.2</t>
  </si>
  <si>
    <t>-3.9</t>
  </si>
  <si>
    <t>-6.4</t>
  </si>
  <si>
    <t>-5.7</t>
  </si>
  <si>
    <t>3.0</t>
  </si>
  <si>
    <t>Aid or Donation Between Government or by International Organizations</t>
  </si>
  <si>
    <t>-</t>
  </si>
  <si>
    <t>828.6</t>
  </si>
  <si>
    <t>-43.1</t>
  </si>
  <si>
    <t>-</t>
  </si>
  <si>
    <t>358.2</t>
  </si>
  <si>
    <t>Other Donation</t>
  </si>
  <si>
    <t>-85.0</t>
  </si>
  <si>
    <t>-99.6</t>
  </si>
  <si>
    <t>-87.8</t>
  </si>
  <si>
    <t>1951.6</t>
  </si>
  <si>
    <t>Processing and Assembling</t>
  </si>
  <si>
    <t>6.5</t>
  </si>
  <si>
    <t>27.0</t>
  </si>
  <si>
    <t>2.0</t>
  </si>
  <si>
    <t>-20.2</t>
  </si>
  <si>
    <t>9.3</t>
  </si>
  <si>
    <t>0.5</t>
  </si>
  <si>
    <t>3.4</t>
  </si>
  <si>
    <t>-19.5</t>
  </si>
  <si>
    <t>Process with Imported Materials</t>
  </si>
  <si>
    <t>-14.2</t>
  </si>
  <si>
    <t>2.7</t>
  </si>
  <si>
    <t>-15.8</t>
  </si>
  <si>
    <t>-17.5</t>
  </si>
  <si>
    <t>-24.7</t>
  </si>
  <si>
    <t>-12.8</t>
  </si>
  <si>
    <t>-7.7</t>
  </si>
  <si>
    <t>-10.6</t>
  </si>
  <si>
    <t>Border Trade</t>
  </si>
  <si>
    <t>507.0</t>
  </si>
  <si>
    <t>-16.9</t>
  </si>
  <si>
    <t>-72.8</t>
  </si>
  <si>
    <t xml:space="preserve">Equipment for Processing Trade </t>
  </si>
  <si>
    <t>-68.9</t>
  </si>
  <si>
    <t>3.9</t>
  </si>
  <si>
    <t>-73.4</t>
  </si>
  <si>
    <t>-77.9</t>
  </si>
  <si>
    <t>-76.1</t>
  </si>
  <si>
    <t>-72.7</t>
  </si>
  <si>
    <t>90.4</t>
  </si>
  <si>
    <t>Goods on Lease</t>
  </si>
  <si>
    <t>-</t>
  </si>
  <si>
    <t>261.6</t>
  </si>
  <si>
    <t>0.4</t>
  </si>
  <si>
    <t>1830.5</t>
  </si>
  <si>
    <t>1889.9</t>
  </si>
  <si>
    <t>84.9</t>
  </si>
  <si>
    <t>-23.4</t>
  </si>
  <si>
    <t>-96.0</t>
  </si>
  <si>
    <t>Equipment or Materia Imported as I by Foreign-Invested Enterprises</t>
  </si>
  <si>
    <t>43.7</t>
  </si>
  <si>
    <t>8.6</t>
  </si>
  <si>
    <t>144.9</t>
  </si>
  <si>
    <t>-5.9</t>
  </si>
  <si>
    <t xml:space="preserve">Outward Processing </t>
  </si>
  <si>
    <t>-0.1</t>
  </si>
  <si>
    <t>7.8</t>
  </si>
  <si>
    <t>-28.8</t>
  </si>
  <si>
    <t>-44.7</t>
  </si>
  <si>
    <t>-19.2</t>
  </si>
  <si>
    <t>59.9</t>
  </si>
  <si>
    <t xml:space="preserve">Duty-free Commoditie on Payment of  Currency </t>
  </si>
  <si>
    <t>56.8</t>
  </si>
  <si>
    <t>Duty-free Goods</t>
  </si>
  <si>
    <t>18.5</t>
  </si>
  <si>
    <t>21.1</t>
  </si>
  <si>
    <t>11.3</t>
  </si>
  <si>
    <t>20.1</t>
  </si>
  <si>
    <t>-44.9</t>
  </si>
  <si>
    <t>Customs Warehousing Trade</t>
  </si>
  <si>
    <t>4.7</t>
  </si>
  <si>
    <t>-1.8</t>
  </si>
  <si>
    <t>2.5</t>
  </si>
  <si>
    <t>-19.0</t>
  </si>
  <si>
    <t>16.2</t>
  </si>
  <si>
    <t>-23.8</t>
  </si>
  <si>
    <t>12.4</t>
  </si>
  <si>
    <t>13.8</t>
  </si>
  <si>
    <t>Logistics Goods by C ustoms Special Control Area</t>
  </si>
  <si>
    <t>-1.0</t>
  </si>
  <si>
    <t>4.3</t>
  </si>
  <si>
    <t>-40.3</t>
  </si>
  <si>
    <t>-4.5</t>
  </si>
  <si>
    <t>-11.6</t>
  </si>
  <si>
    <t>9.9</t>
  </si>
  <si>
    <t>-74.3</t>
  </si>
  <si>
    <t>Equipment Imported into Customs Special Control Area</t>
  </si>
  <si>
    <t>4.5</t>
  </si>
  <si>
    <t>410.5</t>
  </si>
  <si>
    <t>1.0</t>
  </si>
  <si>
    <t>18017.6</t>
  </si>
  <si>
    <t>92.2</t>
  </si>
  <si>
    <t>-37.3</t>
  </si>
  <si>
    <t>39.5</t>
  </si>
  <si>
    <t>Other</t>
  </si>
  <si>
    <t>-21.4</t>
  </si>
  <si>
    <t>21.2</t>
  </si>
  <si>
    <t>-21.0</t>
  </si>
  <si>
    <t>-25.3</t>
  </si>
  <si>
    <t>1.9</t>
  </si>
  <si>
    <t>-25.5</t>
  </si>
  <si>
    <r>
      <t xml:space="preserve">Notes:
1.  The abbreviations shown in the table refer to:
      SOE=State-owned Enterprise
      FIE=Foreign-invested Enterprise
      CJV=Sino-foreign Contractual Joint Venture
      EJV= Sino-foreign Equity Joint Venture
      FOE=Foreign-owned Enterprise
      POE=Private-owned Enterprise
2.   Figures in shaded areas refer to the percentage change over the same period in the previous year.
3.  Since 2013, the </t>
    </r>
    <r>
      <rPr>
        <b/>
        <sz val="11"/>
        <color indexed="8"/>
        <rFont val="宋体"/>
        <family val="0"/>
      </rPr>
      <t>“</t>
    </r>
    <r>
      <rPr>
        <b/>
        <sz val="11"/>
        <color indexed="8"/>
        <rFont val="Arial"/>
        <family val="2"/>
      </rPr>
      <t>CE</t>
    </r>
    <r>
      <rPr>
        <b/>
        <sz val="11"/>
        <color indexed="8"/>
        <rFont val="宋体"/>
        <family val="0"/>
      </rPr>
      <t>”</t>
    </r>
    <r>
      <rPr>
        <b/>
        <sz val="11"/>
        <color indexed="8"/>
        <rFont val="Arial"/>
        <family val="2"/>
      </rPr>
      <t xml:space="preserve"> column has been replaced by </t>
    </r>
    <r>
      <rPr>
        <b/>
        <sz val="11"/>
        <color indexed="8"/>
        <rFont val="宋体"/>
        <family val="0"/>
      </rPr>
      <t>“</t>
    </r>
    <r>
      <rPr>
        <b/>
        <sz val="11"/>
        <color indexed="8"/>
        <rFont val="Arial"/>
        <family val="2"/>
      </rPr>
      <t>POE</t>
    </r>
    <r>
      <rPr>
        <b/>
        <sz val="11"/>
        <color indexed="8"/>
        <rFont val="宋体"/>
        <family val="0"/>
      </rPr>
      <t>”</t>
    </r>
    <r>
      <rPr>
        <b/>
        <sz val="11"/>
        <color indexed="8"/>
        <rFont val="Arial"/>
        <family val="2"/>
      </rPr>
      <t xml:space="preserve"> and the coverage of </t>
    </r>
    <r>
      <rPr>
        <b/>
        <sz val="11"/>
        <color indexed="8"/>
        <rFont val="宋体"/>
        <family val="0"/>
      </rPr>
      <t>“</t>
    </r>
    <r>
      <rPr>
        <b/>
        <sz val="11"/>
        <color indexed="8"/>
        <rFont val="Arial"/>
        <family val="2"/>
      </rPr>
      <t>Other</t>
    </r>
    <r>
      <rPr>
        <b/>
        <sz val="11"/>
        <color indexed="8"/>
        <rFont val="宋体"/>
        <family val="0"/>
      </rPr>
      <t>”</t>
    </r>
    <r>
      <rPr>
        <b/>
        <sz val="11"/>
        <color indexed="8"/>
        <rFont val="Arial"/>
        <family val="2"/>
      </rPr>
      <t xml:space="preserve"> as well as percentage changes are adjusted accordingly.
4.  Since 2014, duty-free goods is included in the Customs Statistics. For more information, please see the explanatory note.
5.  Since 2018, Compensation Trade, Goods on Consignment, Barter Trade are included in "Other Trade" announcements.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</si>
</sst>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7">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diagonalDown="1">
      <left style="thin"/>
      <right style="thin"/>
      <top style="thin"/>
      <bottom style="thin"/>
      <diagonal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1" xfId="0" applyAlignment="1" applyProtection="1">
      <alignment horizontal="center" vertical="center"/>
      <protection/>
    </xf>
    <xf numFmtId="0" fontId="3" fillId="2" borderId="1" xfId="0" applyAlignment="1" applyProtection="1">
      <alignment horizontal="center" vertical="center"/>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2" xfId="0" applyAlignment="1" applyProtection="1">
      <alignment horizontal="left" vertical="center" wrapText="1"/>
      <protection/>
    </xf>
    <xf numFmtId="0" fontId="5" fillId="0" borderId="2" xfId="0" applyAlignment="1" applyProtection="1">
      <alignment horizontal="left" vertical="center"/>
      <protection/>
    </xf>
    <xf numFmtId="0" fontId="4" fillId="2" borderId="1" xfId="0" applyAlignment="1" applyProtection="1">
      <alignment horizontal="left" vertical="center" wrapText="1"/>
      <protection/>
    </xf>
    <xf numFmtId="176" fontId="6" fillId="0" borderId="1" xfId="0" applyAlignment="1" applyProtection="1">
      <alignment horizontal="right" vertical="center"/>
      <protection/>
    </xf>
    <xf numFmtId="0" fontId="5" fillId="2" borderId="1" xfId="0" applyAlignment="1" applyProtection="1">
      <alignment horizontal="left" vertical="center" wrapText="1"/>
      <protection/>
    </xf>
    <xf numFmtId="177" fontId="6" fillId="3" borderId="1" xfId="0" applyAlignment="1" applyProtection="1">
      <alignment horizontal="right" vertical="center"/>
      <protection/>
    </xf>
    <xf numFmtId="176" fontId="6" fillId="2"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41"/>
  <sheetViews>
    <sheetView tabSelected="1" defaultGridColor="0" zoomScale="80" zoomScaleNormal="80" colorId="23" workbookViewId="0" topLeftCell="B1">
      <selection activeCell="B2" sqref="B2:J6"/>
    </sheetView>
  </sheetViews>
  <sheetFormatPr defaultColWidth="9.00390625" defaultRowHeight="13.5"/>
  <cols>
    <col min="1" max="1" width="9.00390625" style="1" customWidth="1"/>
    <col min="2" max="2" width="25.625" style="0" customWidth="1"/>
    <col min="3" max="3" width="13.75390625" style="0" customWidth="1"/>
    <col min="4" max="6" width="16.00390625" style="0" customWidth="1"/>
    <col min="7" max="7" width="15.125" style="0" customWidth="1"/>
    <col min="8" max="8" width="14.50390625" style="0" customWidth="1"/>
    <col min="9" max="9" width="13.375" style="0" customWidth="1"/>
    <col min="10" max="10" width="14.625" style="0" customWidth="1"/>
    <col min="11" max="16384" width="9.00390625" style="1" customWidth="1"/>
  </cols>
  <sheetData>
    <row r="2" spans="2:10" ht="25.5" customHeight="1">
      <c r="B2" s="3" t="s">
        <v>0</v>
      </c>
      <c r="C2" s="4"/>
      <c r="D2" s="4"/>
      <c r="E2" s="4"/>
      <c r="F2" s="4"/>
      <c r="G2" s="4"/>
      <c r="H2" s="4"/>
      <c r="I2" s="4"/>
      <c r="J2" s="4"/>
    </row>
    <row r="3" spans="2:10" ht="24" customHeight="1">
      <c r="B3" s="5"/>
      <c r="C3" s="5"/>
      <c r="D3" s="5"/>
      <c r="E3" s="5"/>
      <c r="F3" s="5"/>
      <c r="G3" s="5"/>
      <c r="H3" s="5"/>
      <c r="I3" s="6" t="s">
        <v>1</v>
      </c>
      <c r="J3" s="7"/>
    </row>
    <row r="4" spans="2:10" ht="15" customHeight="1">
      <c r="B4" s="8" t="s">
        <v>2</v>
      </c>
      <c r="C4" s="6" t="s">
        <v>3</v>
      </c>
      <c r="D4" s="6" t="s">
        <v>4</v>
      </c>
      <c r="E4" s="6" t="s">
        <v>5</v>
      </c>
      <c r="F4" s="7"/>
      <c r="G4" s="7"/>
      <c r="H4" s="7"/>
      <c r="I4" s="6" t="s">
        <v>6</v>
      </c>
      <c r="J4" s="6" t="s">
        <v>7</v>
      </c>
    </row>
    <row r="5" spans="2:10" ht="15" customHeight="1">
      <c r="B5" s="9"/>
      <c r="C5" s="7"/>
      <c r="D5" s="7"/>
      <c r="E5" s="6" t="s">
        <v>8</v>
      </c>
      <c r="F5" s="6" t="s">
        <v>9</v>
      </c>
      <c r="G5" s="6" t="s">
        <v>10</v>
      </c>
      <c r="H5" s="6" t="s">
        <v>11</v>
      </c>
      <c r="I5" s="7"/>
      <c r="J5" s="7"/>
    </row>
    <row r="6" spans="2:10" ht="15" customHeight="1">
      <c r="B6" s="9"/>
      <c r="C6" s="6" t="s">
        <v>12</v>
      </c>
      <c r="D6" s="6" t="s">
        <v>12</v>
      </c>
      <c r="E6" s="6" t="s">
        <v>12</v>
      </c>
      <c r="F6" s="6" t="s">
        <v>12</v>
      </c>
      <c r="G6" s="6" t="s">
        <v>12</v>
      </c>
      <c r="H6" s="6" t="s">
        <v>12</v>
      </c>
      <c r="I6" s="6" t="s">
        <v>12</v>
      </c>
      <c r="J6" s="6" t="s">
        <v>12</v>
      </c>
    </row>
    <row r="7" spans="2:10" ht="14.25" customHeight="1">
      <c r="B7" s="10" t="s">
        <v>13</v>
      </c>
      <c r="C7" s="11">
        <v>475407715.238</v>
      </c>
      <c r="D7" s="11">
        <v>127684319.082</v>
      </c>
      <c r="E7" s="11">
        <v>199497785.449</v>
      </c>
      <c r="F7" s="11">
        <v>1035549.208</v>
      </c>
      <c r="G7" s="11">
        <v>57289032.529</v>
      </c>
      <c r="H7" s="11">
        <v>141173203.712</v>
      </c>
      <c r="I7" s="11">
        <v>137614394.125</v>
      </c>
      <c r="J7" s="11">
        <v>10611216.582</v>
      </c>
    </row>
    <row r="8" spans="2:10" ht="14.25" customHeight="1">
      <c r="B8" s="12"/>
      <c r="C8" s="13" t="s">
        <v>14</v>
      </c>
      <c r="D8" s="13" t="s">
        <v>15</v>
      </c>
      <c r="E8" s="13" t="s">
        <v>16</v>
      </c>
      <c r="F8" s="13" t="s">
        <v>17</v>
      </c>
      <c r="G8" s="13" t="s">
        <v>18</v>
      </c>
      <c r="H8" s="13" t="s">
        <v>19</v>
      </c>
      <c r="I8" s="13" t="s">
        <v>15</v>
      </c>
      <c r="J8" s="13" t="s">
        <v>20</v>
      </c>
    </row>
    <row r="9" spans="2:10" ht="14.25" customHeight="1">
      <c r="B9" s="10" t="s">
        <v>21</v>
      </c>
      <c r="C9" s="11">
        <v>289285152.733</v>
      </c>
      <c r="D9" s="11">
        <v>101716105.656</v>
      </c>
      <c r="E9" s="11">
        <v>93062941.607</v>
      </c>
      <c r="F9" s="11">
        <v>663855.574</v>
      </c>
      <c r="G9" s="11">
        <v>29534689.272</v>
      </c>
      <c r="H9" s="11">
        <v>62864396.761</v>
      </c>
      <c r="I9" s="11">
        <v>86870211.075</v>
      </c>
      <c r="J9" s="11">
        <v>7635894.395</v>
      </c>
    </row>
    <row r="10" spans="2:10" ht="14.25" customHeight="1">
      <c r="B10" s="12"/>
      <c r="C10" s="13" t="s">
        <v>14</v>
      </c>
      <c r="D10" s="13" t="s">
        <v>22</v>
      </c>
      <c r="E10" s="13" t="s">
        <v>23</v>
      </c>
      <c r="F10" s="13" t="s">
        <v>24</v>
      </c>
      <c r="G10" s="13" t="s">
        <v>25</v>
      </c>
      <c r="H10" s="13" t="s">
        <v>26</v>
      </c>
      <c r="I10" s="13" t="s">
        <v>27</v>
      </c>
      <c r="J10" s="13" t="s">
        <v>28</v>
      </c>
    </row>
    <row r="11" spans="2:10" ht="13.5" customHeight="1">
      <c r="B11" s="10" t="s">
        <v>29</v>
      </c>
      <c r="C11" s="11">
        <v>1151.604</v>
      </c>
      <c r="D11" s="11">
        <v>27.372</v>
      </c>
      <c r="E11" s="11" t="s">
        <v>30</v>
      </c>
      <c r="F11" s="11" t="s">
        <v>30</v>
      </c>
      <c r="G11" s="11" t="s">
        <v>30</v>
      </c>
      <c r="H11" s="11" t="s">
        <v>30</v>
      </c>
      <c r="I11" s="11">
        <v>347.741</v>
      </c>
      <c r="J11" s="11">
        <v>776.491</v>
      </c>
    </row>
    <row r="12" spans="2:10" ht="14.25" customHeight="1">
      <c r="B12" s="12"/>
      <c r="C12" s="13" t="s">
        <v>31</v>
      </c>
      <c r="D12" s="13" t="s">
        <v>32</v>
      </c>
      <c r="E12" s="13" t="s">
        <v>33</v>
      </c>
      <c r="F12" s="13" t="s">
        <v>33</v>
      </c>
      <c r="G12" s="13" t="s">
        <v>33</v>
      </c>
      <c r="H12" s="13" t="s">
        <v>33</v>
      </c>
      <c r="I12" s="13" t="s">
        <v>34</v>
      </c>
      <c r="J12" s="13" t="s">
        <v>33</v>
      </c>
    </row>
    <row r="13" spans="2:10" ht="14.25" customHeight="1">
      <c r="B13" s="10" t="s">
        <v>35</v>
      </c>
      <c r="C13" s="11">
        <v>3370.136</v>
      </c>
      <c r="D13" s="11">
        <v>78.638</v>
      </c>
      <c r="E13" s="11" t="s">
        <v>30</v>
      </c>
      <c r="F13" s="11" t="s">
        <v>30</v>
      </c>
      <c r="G13" s="11" t="s">
        <v>30</v>
      </c>
      <c r="H13" s="11" t="s">
        <v>30</v>
      </c>
      <c r="I13" s="11">
        <v>307.538</v>
      </c>
      <c r="J13" s="11">
        <v>2983.96</v>
      </c>
    </row>
    <row r="14" spans="2:10" ht="14.25" customHeight="1">
      <c r="B14" s="12"/>
      <c r="C14" s="13" t="s">
        <v>36</v>
      </c>
      <c r="D14" s="13" t="s">
        <v>37</v>
      </c>
      <c r="E14" s="13" t="s">
        <v>33</v>
      </c>
      <c r="F14" s="13" t="s">
        <v>33</v>
      </c>
      <c r="G14" s="13" t="s">
        <v>33</v>
      </c>
      <c r="H14" s="13" t="s">
        <v>33</v>
      </c>
      <c r="I14" s="13" t="s">
        <v>38</v>
      </c>
      <c r="J14" s="13" t="s">
        <v>39</v>
      </c>
    </row>
    <row r="15" spans="2:10" ht="14.25" customHeight="1">
      <c r="B15" s="10" t="s">
        <v>40</v>
      </c>
      <c r="C15" s="11">
        <v>21481978.799</v>
      </c>
      <c r="D15" s="11">
        <v>4563096.366</v>
      </c>
      <c r="E15" s="11">
        <v>14773626.254</v>
      </c>
      <c r="F15" s="11">
        <v>187900.455</v>
      </c>
      <c r="G15" s="11">
        <v>3401714.876</v>
      </c>
      <c r="H15" s="11">
        <v>11184010.923</v>
      </c>
      <c r="I15" s="11">
        <v>2080762.025</v>
      </c>
      <c r="J15" s="11">
        <v>64494.154</v>
      </c>
    </row>
    <row r="16" spans="2:10" ht="14.25" customHeight="1">
      <c r="B16" s="12"/>
      <c r="C16" s="13" t="s">
        <v>41</v>
      </c>
      <c r="D16" s="13" t="s">
        <v>42</v>
      </c>
      <c r="E16" s="13" t="s">
        <v>43</v>
      </c>
      <c r="F16" s="13" t="s">
        <v>44</v>
      </c>
      <c r="G16" s="13" t="s">
        <v>45</v>
      </c>
      <c r="H16" s="13" t="s">
        <v>46</v>
      </c>
      <c r="I16" s="13" t="s">
        <v>47</v>
      </c>
      <c r="J16" s="13" t="s">
        <v>48</v>
      </c>
    </row>
    <row r="17" spans="2:10" ht="14.25" customHeight="1">
      <c r="B17" s="10" t="s">
        <v>49</v>
      </c>
      <c r="C17" s="11">
        <v>72785363.853</v>
      </c>
      <c r="D17" s="11">
        <v>2293375.821</v>
      </c>
      <c r="E17" s="11">
        <v>59798163.179</v>
      </c>
      <c r="F17" s="11">
        <v>177969.383</v>
      </c>
      <c r="G17" s="11">
        <v>13251742.546</v>
      </c>
      <c r="H17" s="11">
        <v>46368451.25</v>
      </c>
      <c r="I17" s="11">
        <v>10467910.812</v>
      </c>
      <c r="J17" s="11">
        <v>225914.041</v>
      </c>
    </row>
    <row r="18" spans="2:10" ht="14.25" customHeight="1">
      <c r="B18" s="12"/>
      <c r="C18" s="13" t="s">
        <v>50</v>
      </c>
      <c r="D18" s="13" t="s">
        <v>51</v>
      </c>
      <c r="E18" s="13" t="s">
        <v>52</v>
      </c>
      <c r="F18" s="13" t="s">
        <v>53</v>
      </c>
      <c r="G18" s="13" t="s">
        <v>54</v>
      </c>
      <c r="H18" s="13" t="s">
        <v>55</v>
      </c>
      <c r="I18" s="13" t="s">
        <v>56</v>
      </c>
      <c r="J18" s="13" t="s">
        <v>57</v>
      </c>
    </row>
    <row r="19" spans="2:10" ht="14.25" customHeight="1">
      <c r="B19" s="10" t="s">
        <v>58</v>
      </c>
      <c r="C19" s="11">
        <v>2248216.48</v>
      </c>
      <c r="D19" s="11">
        <v>381742.845</v>
      </c>
      <c r="E19" s="11" t="s">
        <v>30</v>
      </c>
      <c r="F19" s="11" t="s">
        <v>30</v>
      </c>
      <c r="G19" s="11" t="s">
        <v>30</v>
      </c>
      <c r="H19" s="11" t="s">
        <v>30</v>
      </c>
      <c r="I19" s="11">
        <v>1855281.068</v>
      </c>
      <c r="J19" s="11">
        <v>11192.567</v>
      </c>
    </row>
    <row r="20" spans="2:10" ht="14.25" customHeight="1">
      <c r="B20" s="12"/>
      <c r="C20" s="13" t="s">
        <v>22</v>
      </c>
      <c r="D20" s="13" t="s">
        <v>59</v>
      </c>
      <c r="E20" s="13" t="s">
        <v>33</v>
      </c>
      <c r="F20" s="13" t="s">
        <v>33</v>
      </c>
      <c r="G20" s="13" t="s">
        <v>33</v>
      </c>
      <c r="H20" s="13" t="s">
        <v>33</v>
      </c>
      <c r="I20" s="13" t="s">
        <v>60</v>
      </c>
      <c r="J20" s="13" t="s">
        <v>61</v>
      </c>
    </row>
    <row r="21" spans="2:10" ht="14.25" customHeight="1">
      <c r="B21" s="10" t="s">
        <v>62</v>
      </c>
      <c r="C21" s="11">
        <v>88779.781</v>
      </c>
      <c r="D21" s="11">
        <v>1735.204</v>
      </c>
      <c r="E21" s="11">
        <v>73501.165</v>
      </c>
      <c r="F21" s="11">
        <v>13.815</v>
      </c>
      <c r="G21" s="11">
        <v>13657.111</v>
      </c>
      <c r="H21" s="11">
        <v>59830.239</v>
      </c>
      <c r="I21" s="11">
        <v>13543.412</v>
      </c>
      <c r="J21" s="11" t="s">
        <v>30</v>
      </c>
    </row>
    <row r="22" spans="2:10" ht="14.25" customHeight="1">
      <c r="B22" s="12"/>
      <c r="C22" s="13" t="s">
        <v>63</v>
      </c>
      <c r="D22" s="13" t="s">
        <v>64</v>
      </c>
      <c r="E22" s="13" t="s">
        <v>65</v>
      </c>
      <c r="F22" s="13" t="s">
        <v>66</v>
      </c>
      <c r="G22" s="13" t="s">
        <v>67</v>
      </c>
      <c r="H22" s="13" t="s">
        <v>68</v>
      </c>
      <c r="I22" s="13" t="s">
        <v>69</v>
      </c>
      <c r="J22" s="13" t="s">
        <v>33</v>
      </c>
    </row>
    <row r="23" spans="2:10" ht="14.25" customHeight="1">
      <c r="B23" s="10" t="s">
        <v>70</v>
      </c>
      <c r="C23" s="14">
        <v>1321254.275</v>
      </c>
      <c r="D23" s="14">
        <v>75007.54</v>
      </c>
      <c r="E23" s="14">
        <v>1074246.43</v>
      </c>
      <c r="F23" s="14" t="s">
        <v>71</v>
      </c>
      <c r="G23" s="14">
        <v>1070859.222</v>
      </c>
      <c r="H23" s="14">
        <v>3387.208</v>
      </c>
      <c r="I23" s="14">
        <v>171562.305</v>
      </c>
      <c r="J23" s="14">
        <v>438</v>
      </c>
    </row>
    <row r="24" spans="2:10" ht="14.25" customHeight="1">
      <c r="B24" s="12"/>
      <c r="C24" s="13" t="s">
        <v>72</v>
      </c>
      <c r="D24" s="13" t="s">
        <v>73</v>
      </c>
      <c r="E24" s="13" t="s">
        <v>74</v>
      </c>
      <c r="F24" s="13" t="s">
        <v>33</v>
      </c>
      <c r="G24" s="13" t="s">
        <v>75</v>
      </c>
      <c r="H24" s="13" t="s">
        <v>76</v>
      </c>
      <c r="I24" s="13" t="s">
        <v>77</v>
      </c>
      <c r="J24" s="13" t="s">
        <v>78</v>
      </c>
    </row>
    <row r="25" spans="2:10" ht="13.5" customHeight="1">
      <c r="B25" s="10" t="s">
        <v>79</v>
      </c>
      <c r="C25" s="11">
        <v>1440082.156</v>
      </c>
      <c r="D25" s="11" t="s">
        <v>30</v>
      </c>
      <c r="E25" s="11">
        <v>1440082.156</v>
      </c>
      <c r="F25" s="11">
        <v>1221.662</v>
      </c>
      <c r="G25" s="11">
        <v>806103.29</v>
      </c>
      <c r="H25" s="11">
        <v>632757.204</v>
      </c>
      <c r="I25" s="11" t="s">
        <v>30</v>
      </c>
      <c r="J25" s="11" t="s">
        <v>30</v>
      </c>
    </row>
    <row r="26" spans="2:10" ht="14.25" customHeight="1">
      <c r="B26" s="12"/>
      <c r="C26" s="13" t="s">
        <v>80</v>
      </c>
      <c r="D26" s="13" t="s">
        <v>33</v>
      </c>
      <c r="E26" s="13" t="s">
        <v>80</v>
      </c>
      <c r="F26" s="13" t="s">
        <v>81</v>
      </c>
      <c r="G26" s="13" t="s">
        <v>82</v>
      </c>
      <c r="H26" s="13" t="s">
        <v>83</v>
      </c>
      <c r="I26" s="13" t="s">
        <v>33</v>
      </c>
      <c r="J26" s="13" t="s">
        <v>33</v>
      </c>
    </row>
    <row r="27" spans="2:10" ht="14.25" customHeight="1">
      <c r="B27" s="10" t="s">
        <v>84</v>
      </c>
      <c r="C27" s="11">
        <v>84063.4</v>
      </c>
      <c r="D27" s="11">
        <v>16572.461</v>
      </c>
      <c r="E27" s="11">
        <v>34037.558</v>
      </c>
      <c r="F27" s="11" t="s">
        <v>30</v>
      </c>
      <c r="G27" s="11">
        <v>9961.359</v>
      </c>
      <c r="H27" s="11">
        <v>24076.199</v>
      </c>
      <c r="I27" s="11">
        <v>33453.381</v>
      </c>
      <c r="J27" s="11" t="s">
        <v>30</v>
      </c>
    </row>
    <row r="28" spans="2:10" ht="14.25" customHeight="1">
      <c r="B28" s="12"/>
      <c r="C28" s="13" t="s">
        <v>85</v>
      </c>
      <c r="D28" s="13" t="s">
        <v>86</v>
      </c>
      <c r="E28" s="13" t="s">
        <v>87</v>
      </c>
      <c r="F28" s="13" t="s">
        <v>33</v>
      </c>
      <c r="G28" s="13" t="s">
        <v>88</v>
      </c>
      <c r="H28" s="13" t="s">
        <v>89</v>
      </c>
      <c r="I28" s="13" t="s">
        <v>90</v>
      </c>
      <c r="J28" s="13" t="s">
        <v>33</v>
      </c>
    </row>
    <row r="29" spans="2:10" ht="14.25" customHeight="1">
      <c r="B29" s="10" t="s">
        <v>91</v>
      </c>
      <c r="C29" s="11">
        <v>6883.244</v>
      </c>
      <c r="D29" s="11">
        <v>6883.244</v>
      </c>
      <c r="E29" s="11" t="s">
        <v>30</v>
      </c>
      <c r="F29" s="11" t="s">
        <v>30</v>
      </c>
      <c r="G29" s="11" t="s">
        <v>30</v>
      </c>
      <c r="H29" s="11" t="s">
        <v>30</v>
      </c>
      <c r="I29" s="11" t="s">
        <v>30</v>
      </c>
      <c r="J29" s="11" t="s">
        <v>30</v>
      </c>
    </row>
    <row r="30" spans="2:10" ht="14.25" customHeight="1">
      <c r="B30" s="12"/>
      <c r="C30" s="13" t="s">
        <v>92</v>
      </c>
      <c r="D30" s="13" t="s">
        <v>92</v>
      </c>
      <c r="E30" s="13" t="s">
        <v>33</v>
      </c>
      <c r="F30" s="13" t="s">
        <v>33</v>
      </c>
      <c r="G30" s="13" t="s">
        <v>33</v>
      </c>
      <c r="H30" s="13" t="s">
        <v>33</v>
      </c>
      <c r="I30" s="13" t="s">
        <v>33</v>
      </c>
      <c r="J30" s="13" t="s">
        <v>33</v>
      </c>
    </row>
    <row r="31" spans="2:10" ht="14.25" customHeight="1">
      <c r="B31" s="10" t="s">
        <v>93</v>
      </c>
      <c r="C31" s="11">
        <v>747376.573</v>
      </c>
      <c r="D31" s="11">
        <v>570563.379</v>
      </c>
      <c r="E31" s="11">
        <v>176406.008</v>
      </c>
      <c r="F31" s="11" t="s">
        <v>30</v>
      </c>
      <c r="G31" s="11">
        <v>176406.008</v>
      </c>
      <c r="H31" s="11" t="s">
        <v>30</v>
      </c>
      <c r="I31" s="11">
        <v>407.186</v>
      </c>
      <c r="J31" s="11" t="s">
        <v>30</v>
      </c>
    </row>
    <row r="32" spans="2:10" ht="14.25" customHeight="1">
      <c r="B32" s="12"/>
      <c r="C32" s="13" t="s">
        <v>94</v>
      </c>
      <c r="D32" s="13" t="s">
        <v>95</v>
      </c>
      <c r="E32" s="13" t="s">
        <v>96</v>
      </c>
      <c r="F32" s="13" t="s">
        <v>33</v>
      </c>
      <c r="G32" s="13" t="s">
        <v>97</v>
      </c>
      <c r="H32" s="13" t="s">
        <v>33</v>
      </c>
      <c r="I32" s="13" t="s">
        <v>98</v>
      </c>
      <c r="J32" s="13" t="s">
        <v>33</v>
      </c>
    </row>
    <row r="33" spans="2:10" ht="14.25" customHeight="1">
      <c r="B33" s="10" t="s">
        <v>99</v>
      </c>
      <c r="C33" s="11">
        <v>35302425.502</v>
      </c>
      <c r="D33" s="11">
        <v>13890856.763</v>
      </c>
      <c r="E33" s="11">
        <v>6118998.277</v>
      </c>
      <c r="F33" s="11">
        <v>857.48</v>
      </c>
      <c r="G33" s="11">
        <v>4567851.666</v>
      </c>
      <c r="H33" s="11">
        <v>1550289.131</v>
      </c>
      <c r="I33" s="11">
        <v>14972174.673</v>
      </c>
      <c r="J33" s="11">
        <v>320395.789</v>
      </c>
    </row>
    <row r="34" spans="2:10" ht="14.25" customHeight="1">
      <c r="B34" s="12"/>
      <c r="C34" s="13" t="s">
        <v>100</v>
      </c>
      <c r="D34" s="13" t="s">
        <v>101</v>
      </c>
      <c r="E34" s="13" t="s">
        <v>102</v>
      </c>
      <c r="F34" s="13" t="s">
        <v>103</v>
      </c>
      <c r="G34" s="13" t="s">
        <v>104</v>
      </c>
      <c r="H34" s="13" t="s">
        <v>105</v>
      </c>
      <c r="I34" s="13" t="s">
        <v>106</v>
      </c>
      <c r="J34" s="13" t="s">
        <v>107</v>
      </c>
    </row>
    <row r="35" spans="2:10" ht="14.25" customHeight="1">
      <c r="B35" s="10" t="s">
        <v>108</v>
      </c>
      <c r="C35" s="11">
        <v>45219568.127</v>
      </c>
      <c r="D35" s="11">
        <v>4078433.349</v>
      </c>
      <c r="E35" s="11">
        <v>20639464.102</v>
      </c>
      <c r="F35" s="11">
        <v>2302.57</v>
      </c>
      <c r="G35" s="11">
        <v>3296449.456</v>
      </c>
      <c r="H35" s="11">
        <v>17340712.076</v>
      </c>
      <c r="I35" s="11">
        <v>20491504.058</v>
      </c>
      <c r="J35" s="11">
        <v>10166.618</v>
      </c>
    </row>
    <row r="36" spans="2:10" ht="14.25" customHeight="1">
      <c r="B36" s="12"/>
      <c r="C36" s="13" t="s">
        <v>109</v>
      </c>
      <c r="D36" s="13" t="s">
        <v>110</v>
      </c>
      <c r="E36" s="13" t="s">
        <v>57</v>
      </c>
      <c r="F36" s="13" t="s">
        <v>111</v>
      </c>
      <c r="G36" s="13" t="s">
        <v>112</v>
      </c>
      <c r="H36" s="13" t="s">
        <v>113</v>
      </c>
      <c r="I36" s="13" t="s">
        <v>114</v>
      </c>
      <c r="J36" s="13" t="s">
        <v>115</v>
      </c>
    </row>
    <row r="37" spans="2:10" ht="14.25" customHeight="1">
      <c r="B37" s="10" t="s">
        <v>116</v>
      </c>
      <c r="C37" s="11">
        <v>2142866.221</v>
      </c>
      <c r="D37" s="11">
        <v>18384.453</v>
      </c>
      <c r="E37" s="11">
        <v>1924711.634</v>
      </c>
      <c r="F37" s="11">
        <v>403.116</v>
      </c>
      <c r="G37" s="11">
        <v>1082974.778</v>
      </c>
      <c r="H37" s="11">
        <v>841333.74</v>
      </c>
      <c r="I37" s="11">
        <v>199770.134</v>
      </c>
      <c r="J37" s="11" t="s">
        <v>30</v>
      </c>
    </row>
    <row r="38" spans="2:10" ht="14.25" customHeight="1">
      <c r="B38" s="12"/>
      <c r="C38" s="13" t="s">
        <v>117</v>
      </c>
      <c r="D38" s="13" t="s">
        <v>118</v>
      </c>
      <c r="E38" s="13" t="s">
        <v>119</v>
      </c>
      <c r="F38" s="13" t="s">
        <v>120</v>
      </c>
      <c r="G38" s="13" t="s">
        <v>121</v>
      </c>
      <c r="H38" s="13" t="s">
        <v>122</v>
      </c>
      <c r="I38" s="13" t="s">
        <v>123</v>
      </c>
      <c r="J38" s="13" t="s">
        <v>33</v>
      </c>
    </row>
    <row r="39" spans="2:10" ht="14.25" customHeight="1">
      <c r="B39" s="10" t="s">
        <v>124</v>
      </c>
      <c r="C39" s="11">
        <v>3249182.354</v>
      </c>
      <c r="D39" s="11">
        <v>71455.991</v>
      </c>
      <c r="E39" s="11">
        <v>381607.079</v>
      </c>
      <c r="F39" s="11">
        <v>1025.153</v>
      </c>
      <c r="G39" s="11">
        <v>76622.945</v>
      </c>
      <c r="H39" s="11">
        <v>303958.981</v>
      </c>
      <c r="I39" s="11">
        <v>457158.717</v>
      </c>
      <c r="J39" s="11">
        <v>2338960.567</v>
      </c>
    </row>
    <row r="40" spans="2:10" ht="15" customHeight="1">
      <c r="B40" s="12"/>
      <c r="C40" s="13" t="s">
        <v>125</v>
      </c>
      <c r="D40" s="13" t="s">
        <v>126</v>
      </c>
      <c r="E40" s="13" t="s">
        <v>127</v>
      </c>
      <c r="F40" s="13" t="s">
        <v>111</v>
      </c>
      <c r="G40" s="13" t="s">
        <v>47</v>
      </c>
      <c r="H40" s="13" t="s">
        <v>128</v>
      </c>
      <c r="I40" s="13" t="s">
        <v>129</v>
      </c>
      <c r="J40" s="13" t="s">
        <v>130</v>
      </c>
    </row>
    <row r="41" spans="2:10" ht="183.75" customHeight="1">
      <c r="B41" s="15" t="s">
        <v>131</v>
      </c>
      <c r="C41" s="16"/>
      <c r="D41" s="16"/>
      <c r="E41" s="16"/>
      <c r="F41" s="16"/>
      <c r="G41" s="16"/>
      <c r="H41" s="16"/>
      <c r="I41" s="16"/>
      <c r="J41" s="16"/>
    </row>
  </sheetData>
  <sheetProtection/>
  <mergeCells count="26">
    <mergeCell ref="B2:J2"/>
    <mergeCell ref="I3:J3"/>
    <mergeCell ref="E4:H4"/>
    <mergeCell ref="B41:J41"/>
    <mergeCell ref="B4: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C4:C5"/>
    <mergeCell ref="D4:D5"/>
    <mergeCell ref="I4:I5"/>
    <mergeCell ref="J4:J5"/>
  </mergeCells>
  <conditionalFormatting sqref="C8:J8">
    <cfRule type="cellIs" priority="1" dxfId="0" operator="equal" stopIfTrue="1">
      <formula>"-"</formula>
    </cfRule>
    <cfRule type="cellIs" priority="2" dxfId="1" operator="notBetween" stopIfTrue="1">
      <formula>同比上限值</formula>
      <formula>同比下限值</formula>
    </cfRule>
  </conditionalFormatting>
  <conditionalFormatting sqref="C10:J10">
    <cfRule type="cellIs" priority="3" dxfId="0" operator="equal" stopIfTrue="1">
      <formula>"-"</formula>
    </cfRule>
    <cfRule type="cellIs" priority="4" dxfId="1" operator="notBetween" stopIfTrue="1">
      <formula>同比上限值</formula>
      <formula>同比下限值</formula>
    </cfRule>
  </conditionalFormatting>
  <conditionalFormatting sqref="C12:J12">
    <cfRule type="cellIs" priority="5" dxfId="0" operator="equal" stopIfTrue="1">
      <formula>"-"</formula>
    </cfRule>
    <cfRule type="cellIs" priority="6" dxfId="1" operator="notBetween" stopIfTrue="1">
      <formula>同比上限值</formula>
      <formula>同比下限值</formula>
    </cfRule>
  </conditionalFormatting>
  <conditionalFormatting sqref="C14:J14">
    <cfRule type="cellIs" priority="7" dxfId="0" operator="equal" stopIfTrue="1">
      <formula>"-"</formula>
    </cfRule>
    <cfRule type="cellIs" priority="8" dxfId="1" operator="notBetween" stopIfTrue="1">
      <formula>同比上限值</formula>
      <formula>同比下限值</formula>
    </cfRule>
  </conditionalFormatting>
  <conditionalFormatting sqref="C16:J16">
    <cfRule type="cellIs" priority="9" dxfId="0" operator="equal" stopIfTrue="1">
      <formula>"-"</formula>
    </cfRule>
    <cfRule type="cellIs" priority="10" dxfId="1" operator="notBetween" stopIfTrue="1">
      <formula>同比上限值</formula>
      <formula>同比下限值</formula>
    </cfRule>
  </conditionalFormatting>
  <conditionalFormatting sqref="C18:J18">
    <cfRule type="cellIs" priority="11" dxfId="0" operator="equal" stopIfTrue="1">
      <formula>"-"</formula>
    </cfRule>
    <cfRule type="cellIs" priority="12" dxfId="1" operator="notBetween" stopIfTrue="1">
      <formula>同比上限值</formula>
      <formula>同比下限值</formula>
    </cfRule>
  </conditionalFormatting>
  <conditionalFormatting sqref="C20:J20">
    <cfRule type="cellIs" priority="13" dxfId="0" operator="equal" stopIfTrue="1">
      <formula>"-"</formula>
    </cfRule>
    <cfRule type="cellIs" priority="14" dxfId="1" operator="notBetween" stopIfTrue="1">
      <formula>同比上限值</formula>
      <formula>同比下限值</formula>
    </cfRule>
  </conditionalFormatting>
  <conditionalFormatting sqref="C22:J22">
    <cfRule type="cellIs" priority="15" dxfId="0" operator="equal" stopIfTrue="1">
      <formula>"-"</formula>
    </cfRule>
    <cfRule type="cellIs" priority="16" dxfId="1" operator="notBetween" stopIfTrue="1">
      <formula>同比上限值</formula>
      <formula>同比下限值</formula>
    </cfRule>
  </conditionalFormatting>
  <conditionalFormatting sqref="C24:J24">
    <cfRule type="cellIs" priority="17" dxfId="0" operator="equal" stopIfTrue="1">
      <formula>"-"</formula>
    </cfRule>
    <cfRule type="cellIs" priority="18" dxfId="1" operator="notBetween" stopIfTrue="1">
      <formula>同比上限值</formula>
      <formula>同比下限值</formula>
    </cfRule>
  </conditionalFormatting>
  <conditionalFormatting sqref="C26:J26">
    <cfRule type="cellIs" priority="19" dxfId="0" operator="equal" stopIfTrue="1">
      <formula>"-"</formula>
    </cfRule>
    <cfRule type="cellIs" priority="20" dxfId="1" operator="notBetween" stopIfTrue="1">
      <formula>同比上限值</formula>
      <formula>同比下限值</formula>
    </cfRule>
  </conditionalFormatting>
  <conditionalFormatting sqref="C28:J28">
    <cfRule type="cellIs" priority="21" dxfId="0" operator="equal" stopIfTrue="1">
      <formula>"-"</formula>
    </cfRule>
    <cfRule type="cellIs" priority="22" dxfId="1" operator="notBetween" stopIfTrue="1">
      <formula>同比上限值</formula>
      <formula>同比下限值</formula>
    </cfRule>
  </conditionalFormatting>
  <conditionalFormatting sqref="C30:J30">
    <cfRule type="cellIs" priority="23" dxfId="0" operator="equal" stopIfTrue="1">
      <formula>"-"</formula>
    </cfRule>
    <cfRule type="cellIs" priority="24" dxfId="1" operator="notBetween" stopIfTrue="1">
      <formula>同比上限值</formula>
      <formula>同比下限值</formula>
    </cfRule>
  </conditionalFormatting>
  <conditionalFormatting sqref="C32:J32">
    <cfRule type="cellIs" priority="25" dxfId="0" operator="equal" stopIfTrue="1">
      <formula>"-"</formula>
    </cfRule>
    <cfRule type="cellIs" priority="26" dxfId="1" operator="notBetween" stopIfTrue="1">
      <formula>同比上限值</formula>
      <formula>同比下限值</formula>
    </cfRule>
  </conditionalFormatting>
  <conditionalFormatting sqref="C34:J34">
    <cfRule type="cellIs" priority="27" dxfId="0" operator="equal" stopIfTrue="1">
      <formula>"-"</formula>
    </cfRule>
    <cfRule type="cellIs" priority="28" dxfId="1" operator="notBetween" stopIfTrue="1">
      <formula>同比上限值</formula>
      <formula>同比下限值</formula>
    </cfRule>
  </conditionalFormatting>
  <conditionalFormatting sqref="C36:J36">
    <cfRule type="cellIs" priority="29" dxfId="0" operator="equal" stopIfTrue="1">
      <formula>"-"</formula>
    </cfRule>
    <cfRule type="cellIs" priority="30" dxfId="1" operator="notBetween" stopIfTrue="1">
      <formula>同比上限值</formula>
      <formula>同比下限值</formula>
    </cfRule>
  </conditionalFormatting>
  <conditionalFormatting sqref="C38:J38">
    <cfRule type="cellIs" priority="31" dxfId="0" operator="equal" stopIfTrue="1">
      <formula>"-"</formula>
    </cfRule>
    <cfRule type="cellIs" priority="32" dxfId="1" operator="notBetween" stopIfTrue="1">
      <formula>同比上限值</formula>
      <formula>同比下限值</formula>
    </cfRule>
  </conditionalFormatting>
  <conditionalFormatting sqref="C40:J40">
    <cfRule type="cellIs" priority="33" dxfId="0" operator="equal" stopIfTrue="1">
      <formula>"-"</formula>
    </cfRule>
    <cfRule type="cellIs" priority="34"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2019-04-23T05:00:19Z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